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AT\Shares\Users$\shauna.herron\2 Content Team\AAT Comment Work\Gill Myers\Excel tips Creating lists and validating data\"/>
    </mc:Choice>
  </mc:AlternateContent>
  <xr:revisionPtr revIDLastSave="0" documentId="8_{CD17078B-6190-43BB-98B8-BC84F9C9C5DE}" xr6:coauthVersionLast="41" xr6:coauthVersionMax="41" xr10:uidLastSave="{00000000-0000-0000-0000-000000000000}"/>
  <bookViews>
    <workbookView xWindow="3795" yWindow="1065" windowWidth="23820" windowHeight="13320" tabRatio="500" xr2:uid="{00000000-000D-0000-FFFF-FFFF00000000}"/>
  </bookViews>
  <sheets>
    <sheet name="Sheet1" sheetId="1" r:id="rId1"/>
  </sheets>
  <definedNames>
    <definedName name="Options">#REF!</definedName>
    <definedName name="Staff">#REF!</definedName>
    <definedName name="Youngpeople">#REF!</definedName>
    <definedName name="Youngpeopo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 s="1"/>
  <c r="F6" i="1" l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</calcChain>
</file>

<file path=xl/sharedStrings.xml><?xml version="1.0" encoding="utf-8"?>
<sst xmlns="http://schemas.openxmlformats.org/spreadsheetml/2006/main" count="126" uniqueCount="77">
  <si>
    <t>DATE</t>
  </si>
  <si>
    <t>DESCRIPTION</t>
  </si>
  <si>
    <t>IN</t>
  </si>
  <si>
    <t>OUT</t>
  </si>
  <si>
    <t>Petty Cash</t>
  </si>
  <si>
    <t>Food Shop</t>
  </si>
  <si>
    <t>Drinks and chicken burger</t>
  </si>
  <si>
    <t>Pool</t>
  </si>
  <si>
    <t>Food shop</t>
  </si>
  <si>
    <t xml:space="preserve">Parking </t>
  </si>
  <si>
    <t>Drink</t>
  </si>
  <si>
    <t>SL &amp; Staff Travel</t>
  </si>
  <si>
    <t>Staff Travel</t>
  </si>
  <si>
    <t>Kidney beans</t>
  </si>
  <si>
    <t>PETTY CASH</t>
  </si>
  <si>
    <t>01.09.2019</t>
  </si>
  <si>
    <t>03.09.2019</t>
  </si>
  <si>
    <t>04.09.2019</t>
  </si>
  <si>
    <t>05.09.2019</t>
  </si>
  <si>
    <t>06.09.2019</t>
  </si>
  <si>
    <t>08.09.2019</t>
  </si>
  <si>
    <t>10.09.2019</t>
  </si>
  <si>
    <t>11.09.2019</t>
  </si>
  <si>
    <t>12.09.2019</t>
  </si>
  <si>
    <t>13.09.2019</t>
  </si>
  <si>
    <t>14.09.2019</t>
  </si>
  <si>
    <t>15.09.2019</t>
  </si>
  <si>
    <t>16.09.2019</t>
  </si>
  <si>
    <t>17.09.2019</t>
  </si>
  <si>
    <t>18.09.2019</t>
  </si>
  <si>
    <t>19.09.2019</t>
  </si>
  <si>
    <t>20.09.2019</t>
  </si>
  <si>
    <t>21.09.2019</t>
  </si>
  <si>
    <t>22.09.2019</t>
  </si>
  <si>
    <t>23.09.2019</t>
  </si>
  <si>
    <t>24.09.2019</t>
  </si>
  <si>
    <t>25.09.2019</t>
  </si>
  <si>
    <t>26.09.2019</t>
  </si>
  <si>
    <t>27.09.2019</t>
  </si>
  <si>
    <t>28.09.2019</t>
  </si>
  <si>
    <t>02.09.2019</t>
  </si>
  <si>
    <t>GM travel money</t>
  </si>
  <si>
    <t>GM positive consequence</t>
  </si>
  <si>
    <t>GM pocket/reward money</t>
  </si>
  <si>
    <t>GM Uniform</t>
  </si>
  <si>
    <t>GM drink</t>
  </si>
  <si>
    <t>GM take away</t>
  </si>
  <si>
    <t xml:space="preserve">GM cinema ticket </t>
  </si>
  <si>
    <t xml:space="preserve">GM refreshment </t>
  </si>
  <si>
    <t xml:space="preserve">GM refeshment </t>
  </si>
  <si>
    <t>GM Haircut</t>
  </si>
  <si>
    <t xml:space="preserve">CA Phone </t>
  </si>
  <si>
    <t xml:space="preserve">CA Cinema </t>
  </si>
  <si>
    <t>CA pocket/reward money</t>
  </si>
  <si>
    <t xml:space="preserve">CA Refreshment </t>
  </si>
  <si>
    <t>CA positive consequence</t>
  </si>
  <si>
    <t>CA takeaway</t>
  </si>
  <si>
    <t>CA drink</t>
  </si>
  <si>
    <t>CA activity</t>
  </si>
  <si>
    <t xml:space="preserve">CA activity </t>
  </si>
  <si>
    <t>CA,GM Takeaway</t>
  </si>
  <si>
    <t>CA Reward</t>
  </si>
  <si>
    <t>CA Pool</t>
  </si>
  <si>
    <t>Carried over from August 2019</t>
  </si>
  <si>
    <t xml:space="preserve">GM Pasty </t>
  </si>
  <si>
    <t>Game for gaming consul</t>
  </si>
  <si>
    <t>Bowling</t>
  </si>
  <si>
    <t>Sport vouchers x2</t>
  </si>
  <si>
    <t>CA meds - antihistamines</t>
  </si>
  <si>
    <t>Car fuses</t>
  </si>
  <si>
    <t>House items</t>
  </si>
  <si>
    <t>BALANCE</t>
  </si>
  <si>
    <t>GM- reward</t>
  </si>
  <si>
    <t>GM positive concequence</t>
  </si>
  <si>
    <t>CA reward</t>
  </si>
  <si>
    <t>GM pocket &amp; reward money</t>
  </si>
  <si>
    <t>Car parking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</si>
</sst>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dd/mm/yy;@"/>
    <numFmt numFmtId="165" formatCode="[$£-809]#,##0.00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Fill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0" xfId="0" applyNumberFormat="1"/>
    <xf numFmtId="165" fontId="0" fillId="0" borderId="0" xfId="0" applyNumberFormat="1" applyFont="1"/>
    <xf numFmtId="0" fontId="0" fillId="0" borderId="1" xfId="0" applyFill="1" applyBorder="1"/>
    <xf numFmtId="0" fontId="0" fillId="0" borderId="0" xfId="0" applyFill="1"/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/>
    <xf numFmtId="165" fontId="2" fillId="4" borderId="1" xfId="1" applyNumberFormat="1" applyFont="1" applyFill="1" applyBorder="1"/>
    <xf numFmtId="165" fontId="0" fillId="0" borderId="1" xfId="0" applyNumberFormat="1" applyFill="1" applyBorder="1"/>
    <xf numFmtId="165" fontId="0" fillId="0" borderId="1" xfId="0" applyNumberFormat="1" applyFont="1" applyFill="1" applyBorder="1"/>
    <xf numFmtId="165" fontId="0" fillId="0" borderId="1" xfId="0" applyNumberFormat="1" applyFont="1" applyBorder="1"/>
    <xf numFmtId="165" fontId="0" fillId="0" borderId="1" xfId="0" applyNumberFormat="1" applyBorder="1"/>
    <xf numFmtId="0" fontId="0" fillId="2" borderId="0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workbookViewId="0">
      <selection activeCell="J66" sqref="J66"/>
    </sheetView>
  </sheetViews>
  <sheetFormatPr defaultColWidth="11" defaultRowHeight="15.75" x14ac:dyDescent="0.25"/>
  <cols>
    <col min="1" max="1" width="7.125" style="2" customWidth="1"/>
    <col min="2" max="2" width="10.25" customWidth="1"/>
    <col min="3" max="3" width="26" bestFit="1" customWidth="1"/>
    <col min="4" max="4" width="7.375" style="7" bestFit="1" customWidth="1"/>
    <col min="5" max="5" width="6.375" style="6" bestFit="1" customWidth="1"/>
    <col min="6" max="6" width="8.5" style="7" bestFit="1" customWidth="1"/>
  </cols>
  <sheetData>
    <row r="1" spans="1:6" s="9" customFormat="1" x14ac:dyDescent="0.25">
      <c r="A1" s="19" t="s">
        <v>14</v>
      </c>
      <c r="B1" s="19"/>
      <c r="C1" s="19"/>
      <c r="D1" s="19"/>
      <c r="E1" s="19"/>
      <c r="F1" s="19"/>
    </row>
    <row r="2" spans="1:6" s="1" customFormat="1" x14ac:dyDescent="0.25">
      <c r="A2" s="10"/>
      <c r="B2" s="11" t="s">
        <v>0</v>
      </c>
      <c r="C2" s="12" t="s">
        <v>1</v>
      </c>
      <c r="D2" s="13" t="s">
        <v>2</v>
      </c>
      <c r="E2" s="13" t="s">
        <v>3</v>
      </c>
      <c r="F2" s="13" t="s">
        <v>71</v>
      </c>
    </row>
    <row r="3" spans="1:6" s="9" customFormat="1" x14ac:dyDescent="0.25">
      <c r="B3" s="8" t="s">
        <v>15</v>
      </c>
      <c r="C3" s="8" t="s">
        <v>63</v>
      </c>
      <c r="D3" s="8"/>
      <c r="E3" s="14"/>
      <c r="F3" s="15">
        <v>54.37</v>
      </c>
    </row>
    <row r="4" spans="1:6" x14ac:dyDescent="0.25">
      <c r="A4" s="5">
        <v>1</v>
      </c>
      <c r="B4" s="4" t="s">
        <v>15</v>
      </c>
      <c r="C4" s="4" t="s">
        <v>50</v>
      </c>
      <c r="D4" s="16"/>
      <c r="E4" s="17">
        <v>10</v>
      </c>
      <c r="F4" s="16">
        <f>F3+D4-E4</f>
        <v>44.37</v>
      </c>
    </row>
    <row r="5" spans="1:6" x14ac:dyDescent="0.25">
      <c r="A5" s="5">
        <v>2</v>
      </c>
      <c r="B5" s="4" t="s">
        <v>40</v>
      </c>
      <c r="C5" s="4" t="s">
        <v>60</v>
      </c>
      <c r="D5" s="16"/>
      <c r="E5" s="17">
        <v>9.65</v>
      </c>
      <c r="F5" s="16">
        <f t="shared" ref="F5:F62" si="0">F4+D5-E5</f>
        <v>34.72</v>
      </c>
    </row>
    <row r="6" spans="1:6" x14ac:dyDescent="0.25">
      <c r="A6" s="5">
        <v>3</v>
      </c>
      <c r="B6" s="4" t="s">
        <v>40</v>
      </c>
      <c r="C6" s="4" t="s">
        <v>72</v>
      </c>
      <c r="D6" s="16"/>
      <c r="E6" s="17">
        <v>2</v>
      </c>
      <c r="F6" s="16">
        <f t="shared" si="0"/>
        <v>32.72</v>
      </c>
    </row>
    <row r="7" spans="1:6" x14ac:dyDescent="0.25">
      <c r="A7" s="5">
        <v>4</v>
      </c>
      <c r="B7" s="4" t="s">
        <v>40</v>
      </c>
      <c r="C7" s="4" t="s">
        <v>61</v>
      </c>
      <c r="D7" s="16"/>
      <c r="E7" s="17">
        <v>2.25</v>
      </c>
      <c r="F7" s="16">
        <f t="shared" si="0"/>
        <v>30.47</v>
      </c>
    </row>
    <row r="8" spans="1:6" x14ac:dyDescent="0.25">
      <c r="A8" s="5">
        <v>5</v>
      </c>
      <c r="B8" s="4" t="s">
        <v>16</v>
      </c>
      <c r="C8" s="4" t="s">
        <v>4</v>
      </c>
      <c r="D8" s="16">
        <v>60</v>
      </c>
      <c r="E8" s="17"/>
      <c r="F8" s="16">
        <f t="shared" si="0"/>
        <v>90.47</v>
      </c>
    </row>
    <row r="9" spans="1:6" x14ac:dyDescent="0.25">
      <c r="A9" s="5">
        <v>6</v>
      </c>
      <c r="B9" s="4" t="s">
        <v>16</v>
      </c>
      <c r="C9" s="4" t="s">
        <v>74</v>
      </c>
      <c r="D9" s="16"/>
      <c r="E9" s="17">
        <v>1.25</v>
      </c>
      <c r="F9" s="16">
        <f t="shared" si="0"/>
        <v>89.22</v>
      </c>
    </row>
    <row r="10" spans="1:6" x14ac:dyDescent="0.25">
      <c r="A10" s="5">
        <v>7</v>
      </c>
      <c r="B10" s="4" t="s">
        <v>17</v>
      </c>
      <c r="C10" s="4" t="s">
        <v>8</v>
      </c>
      <c r="D10" s="16"/>
      <c r="E10" s="17">
        <v>0.79</v>
      </c>
      <c r="F10" s="16">
        <f t="shared" si="0"/>
        <v>88.429999999999993</v>
      </c>
    </row>
    <row r="11" spans="1:6" x14ac:dyDescent="0.25">
      <c r="A11" s="5">
        <v>8</v>
      </c>
      <c r="B11" s="4" t="s">
        <v>17</v>
      </c>
      <c r="C11" s="4" t="s">
        <v>41</v>
      </c>
      <c r="D11" s="16"/>
      <c r="E11" s="17">
        <v>2.2000000000000002</v>
      </c>
      <c r="F11" s="16">
        <f t="shared" si="0"/>
        <v>86.22999999999999</v>
      </c>
    </row>
    <row r="12" spans="1:6" x14ac:dyDescent="0.25">
      <c r="A12" s="5">
        <v>9</v>
      </c>
      <c r="B12" s="4" t="s">
        <v>18</v>
      </c>
      <c r="C12" s="4" t="s">
        <v>73</v>
      </c>
      <c r="D12" s="16"/>
      <c r="E12" s="17">
        <v>0.99</v>
      </c>
      <c r="F12" s="16">
        <f t="shared" si="0"/>
        <v>85.24</v>
      </c>
    </row>
    <row r="13" spans="1:6" x14ac:dyDescent="0.25">
      <c r="A13" s="5">
        <v>10</v>
      </c>
      <c r="B13" s="4" t="s">
        <v>18</v>
      </c>
      <c r="C13" s="4" t="s">
        <v>43</v>
      </c>
      <c r="D13" s="16"/>
      <c r="E13" s="17">
        <v>9.34</v>
      </c>
      <c r="F13" s="16">
        <f t="shared" si="0"/>
        <v>75.899999999999991</v>
      </c>
    </row>
    <row r="14" spans="1:6" x14ac:dyDescent="0.25">
      <c r="A14" s="5">
        <v>11</v>
      </c>
      <c r="B14" s="4" t="s">
        <v>18</v>
      </c>
      <c r="C14" s="4" t="s">
        <v>53</v>
      </c>
      <c r="D14" s="16"/>
      <c r="E14" s="17">
        <v>9.09</v>
      </c>
      <c r="F14" s="16">
        <f t="shared" si="0"/>
        <v>66.809999999999988</v>
      </c>
    </row>
    <row r="15" spans="1:6" x14ac:dyDescent="0.25">
      <c r="A15" s="5">
        <v>12</v>
      </c>
      <c r="B15" s="4" t="s">
        <v>18</v>
      </c>
      <c r="C15" s="4" t="s">
        <v>6</v>
      </c>
      <c r="D15" s="16"/>
      <c r="E15" s="17">
        <v>1.98</v>
      </c>
      <c r="F15" s="16">
        <f t="shared" si="0"/>
        <v>64.829999999999984</v>
      </c>
    </row>
    <row r="16" spans="1:6" x14ac:dyDescent="0.25">
      <c r="A16" s="5">
        <v>13</v>
      </c>
      <c r="B16" s="4" t="s">
        <v>18</v>
      </c>
      <c r="C16" s="4" t="s">
        <v>7</v>
      </c>
      <c r="D16" s="16"/>
      <c r="E16" s="17">
        <v>3</v>
      </c>
      <c r="F16" s="16">
        <f t="shared" si="0"/>
        <v>61.829999999999984</v>
      </c>
    </row>
    <row r="17" spans="1:6" x14ac:dyDescent="0.25">
      <c r="A17" s="5">
        <v>14</v>
      </c>
      <c r="B17" s="4" t="s">
        <v>19</v>
      </c>
      <c r="C17" s="4" t="s">
        <v>44</v>
      </c>
      <c r="D17" s="16"/>
      <c r="E17" s="17">
        <v>19</v>
      </c>
      <c r="F17" s="16">
        <f t="shared" si="0"/>
        <v>42.829999999999984</v>
      </c>
    </row>
    <row r="18" spans="1:6" x14ac:dyDescent="0.25">
      <c r="A18" s="5">
        <v>15</v>
      </c>
      <c r="B18" s="4" t="s">
        <v>20</v>
      </c>
      <c r="C18" s="4" t="s">
        <v>45</v>
      </c>
      <c r="D18" s="16"/>
      <c r="E18" s="17">
        <v>2.1</v>
      </c>
      <c r="F18" s="16">
        <f t="shared" si="0"/>
        <v>40.729999999999983</v>
      </c>
    </row>
    <row r="19" spans="1:6" x14ac:dyDescent="0.25">
      <c r="A19" s="5">
        <v>16</v>
      </c>
      <c r="B19" s="4" t="s">
        <v>20</v>
      </c>
      <c r="C19" s="4" t="s">
        <v>8</v>
      </c>
      <c r="D19" s="16"/>
      <c r="E19" s="17">
        <v>6.09</v>
      </c>
      <c r="F19" s="16">
        <f t="shared" si="0"/>
        <v>34.639999999999986</v>
      </c>
    </row>
    <row r="20" spans="1:6" x14ac:dyDescent="0.25">
      <c r="A20" s="5">
        <v>17</v>
      </c>
      <c r="B20" s="4" t="s">
        <v>20</v>
      </c>
      <c r="C20" s="4" t="s">
        <v>75</v>
      </c>
      <c r="D20" s="16"/>
      <c r="E20" s="17">
        <v>9.59</v>
      </c>
      <c r="F20" s="16">
        <f t="shared" si="0"/>
        <v>25.049999999999986</v>
      </c>
    </row>
    <row r="21" spans="1:6" x14ac:dyDescent="0.25">
      <c r="A21" s="5">
        <v>18</v>
      </c>
      <c r="B21" s="4" t="s">
        <v>21</v>
      </c>
      <c r="C21" s="4" t="s">
        <v>53</v>
      </c>
      <c r="D21" s="16"/>
      <c r="E21" s="17">
        <v>19.12</v>
      </c>
      <c r="F21" s="16">
        <f t="shared" si="0"/>
        <v>5.9299999999999855</v>
      </c>
    </row>
    <row r="22" spans="1:6" x14ac:dyDescent="0.25">
      <c r="A22" s="5">
        <v>19</v>
      </c>
      <c r="B22" s="4" t="s">
        <v>22</v>
      </c>
      <c r="C22" s="4" t="s">
        <v>4</v>
      </c>
      <c r="D22" s="16">
        <v>80</v>
      </c>
      <c r="E22" s="17"/>
      <c r="F22" s="16">
        <f t="shared" si="0"/>
        <v>85.929999999999978</v>
      </c>
    </row>
    <row r="23" spans="1:6" x14ac:dyDescent="0.25">
      <c r="A23" s="5">
        <v>20</v>
      </c>
      <c r="B23" s="4" t="s">
        <v>22</v>
      </c>
      <c r="C23" s="4" t="s">
        <v>62</v>
      </c>
      <c r="D23" s="16"/>
      <c r="E23" s="17">
        <v>3</v>
      </c>
      <c r="F23" s="16">
        <f t="shared" si="0"/>
        <v>82.929999999999978</v>
      </c>
    </row>
    <row r="24" spans="1:6" x14ac:dyDescent="0.25">
      <c r="A24" s="5">
        <v>21</v>
      </c>
      <c r="B24" s="4" t="s">
        <v>23</v>
      </c>
      <c r="C24" s="4" t="s">
        <v>57</v>
      </c>
      <c r="D24" s="16"/>
      <c r="E24" s="17">
        <v>1</v>
      </c>
      <c r="F24" s="16">
        <f t="shared" si="0"/>
        <v>81.929999999999978</v>
      </c>
    </row>
    <row r="25" spans="1:6" x14ac:dyDescent="0.25">
      <c r="A25" s="5">
        <v>22</v>
      </c>
      <c r="B25" s="4" t="s">
        <v>24</v>
      </c>
      <c r="C25" s="4" t="s">
        <v>51</v>
      </c>
      <c r="D25" s="16"/>
      <c r="E25" s="17">
        <v>19.989999999999998</v>
      </c>
      <c r="F25" s="16">
        <f t="shared" si="0"/>
        <v>61.939999999999984</v>
      </c>
    </row>
    <row r="26" spans="1:6" x14ac:dyDescent="0.25">
      <c r="A26" s="5">
        <v>23</v>
      </c>
      <c r="B26" s="4" t="s">
        <v>24</v>
      </c>
      <c r="C26" s="4" t="s">
        <v>9</v>
      </c>
      <c r="D26" s="16"/>
      <c r="E26" s="17">
        <v>2</v>
      </c>
      <c r="F26" s="16">
        <f t="shared" si="0"/>
        <v>59.939999999999984</v>
      </c>
    </row>
    <row r="27" spans="1:6" x14ac:dyDescent="0.25">
      <c r="A27" s="5">
        <v>24</v>
      </c>
      <c r="B27" s="4" t="s">
        <v>20</v>
      </c>
      <c r="C27" s="4" t="s">
        <v>52</v>
      </c>
      <c r="D27" s="16"/>
      <c r="E27" s="17">
        <v>6.7</v>
      </c>
      <c r="F27" s="16">
        <f t="shared" si="0"/>
        <v>53.239999999999981</v>
      </c>
    </row>
    <row r="28" spans="1:6" x14ac:dyDescent="0.25">
      <c r="A28" s="5">
        <v>25</v>
      </c>
      <c r="B28" s="4" t="s">
        <v>25</v>
      </c>
      <c r="C28" s="4" t="s">
        <v>65</v>
      </c>
      <c r="D28" s="16"/>
      <c r="E28" s="17">
        <v>12.99</v>
      </c>
      <c r="F28" s="16">
        <f t="shared" si="0"/>
        <v>40.249999999999979</v>
      </c>
    </row>
    <row r="29" spans="1:6" x14ac:dyDescent="0.25">
      <c r="A29" s="5">
        <v>26</v>
      </c>
      <c r="B29" s="4" t="s">
        <v>26</v>
      </c>
      <c r="C29" s="4" t="s">
        <v>66</v>
      </c>
      <c r="D29" s="16"/>
      <c r="E29" s="17">
        <v>5.45</v>
      </c>
      <c r="F29" s="16">
        <f t="shared" si="0"/>
        <v>34.799999999999976</v>
      </c>
    </row>
    <row r="30" spans="1:6" x14ac:dyDescent="0.25">
      <c r="A30" s="5">
        <v>27</v>
      </c>
      <c r="B30" s="4" t="s">
        <v>27</v>
      </c>
      <c r="C30" s="4" t="s">
        <v>46</v>
      </c>
      <c r="D30" s="16"/>
      <c r="E30" s="17">
        <v>5.7</v>
      </c>
      <c r="F30" s="16">
        <f t="shared" si="0"/>
        <v>29.099999999999977</v>
      </c>
    </row>
    <row r="31" spans="1:6" x14ac:dyDescent="0.25">
      <c r="A31" s="5">
        <v>28</v>
      </c>
      <c r="B31" s="4" t="s">
        <v>28</v>
      </c>
      <c r="C31" s="4" t="s">
        <v>53</v>
      </c>
      <c r="D31" s="16"/>
      <c r="E31" s="17">
        <v>8.84</v>
      </c>
      <c r="F31" s="16">
        <f t="shared" si="0"/>
        <v>20.259999999999977</v>
      </c>
    </row>
    <row r="32" spans="1:6" x14ac:dyDescent="0.25">
      <c r="A32" s="5">
        <v>29</v>
      </c>
      <c r="B32" s="4" t="s">
        <v>28</v>
      </c>
      <c r="C32" s="4" t="s">
        <v>43</v>
      </c>
      <c r="D32" s="16"/>
      <c r="E32" s="17">
        <v>9.59</v>
      </c>
      <c r="F32" s="16">
        <f t="shared" si="0"/>
        <v>10.669999999999977</v>
      </c>
    </row>
    <row r="33" spans="1:6" x14ac:dyDescent="0.25">
      <c r="A33" s="5">
        <v>30</v>
      </c>
      <c r="B33" s="4" t="s">
        <v>29</v>
      </c>
      <c r="C33" s="4" t="s">
        <v>4</v>
      </c>
      <c r="D33" s="16">
        <v>100</v>
      </c>
      <c r="E33" s="17"/>
      <c r="F33" s="16">
        <f t="shared" si="0"/>
        <v>110.66999999999997</v>
      </c>
    </row>
    <row r="34" spans="1:6" x14ac:dyDescent="0.25">
      <c r="A34" s="5">
        <v>31</v>
      </c>
      <c r="B34" s="4" t="s">
        <v>29</v>
      </c>
      <c r="C34" s="4" t="s">
        <v>66</v>
      </c>
      <c r="D34" s="16"/>
      <c r="E34" s="17">
        <v>4</v>
      </c>
      <c r="F34" s="16">
        <f t="shared" si="0"/>
        <v>106.66999999999997</v>
      </c>
    </row>
    <row r="35" spans="1:6" x14ac:dyDescent="0.25">
      <c r="A35" s="5">
        <v>32</v>
      </c>
      <c r="B35" s="4" t="s">
        <v>30</v>
      </c>
      <c r="C35" s="4" t="s">
        <v>5</v>
      </c>
      <c r="D35" s="16"/>
      <c r="E35" s="17">
        <v>3.48</v>
      </c>
      <c r="F35" s="16">
        <f t="shared" si="0"/>
        <v>103.18999999999997</v>
      </c>
    </row>
    <row r="36" spans="1:6" x14ac:dyDescent="0.25">
      <c r="A36" s="5">
        <v>33</v>
      </c>
      <c r="B36" s="4" t="s">
        <v>31</v>
      </c>
      <c r="C36" s="4" t="s">
        <v>54</v>
      </c>
      <c r="D36" s="16"/>
      <c r="E36" s="17">
        <v>2.2000000000000002</v>
      </c>
      <c r="F36" s="16">
        <f t="shared" si="0"/>
        <v>100.98999999999997</v>
      </c>
    </row>
    <row r="37" spans="1:6" x14ac:dyDescent="0.25">
      <c r="A37" s="5">
        <v>34</v>
      </c>
      <c r="B37" s="4" t="s">
        <v>31</v>
      </c>
      <c r="C37" s="4" t="s">
        <v>67</v>
      </c>
      <c r="D37" s="16"/>
      <c r="E37" s="17">
        <v>30.09</v>
      </c>
      <c r="F37" s="16">
        <f t="shared" si="0"/>
        <v>70.899999999999963</v>
      </c>
    </row>
    <row r="38" spans="1:6" x14ac:dyDescent="0.25">
      <c r="A38" s="5">
        <v>35</v>
      </c>
      <c r="B38" s="4" t="s">
        <v>31</v>
      </c>
      <c r="C38" s="4" t="s">
        <v>47</v>
      </c>
      <c r="D38" s="16"/>
      <c r="E38" s="17">
        <v>7.2</v>
      </c>
      <c r="F38" s="16">
        <f t="shared" si="0"/>
        <v>63.69999999999996</v>
      </c>
    </row>
    <row r="39" spans="1:6" x14ac:dyDescent="0.25">
      <c r="A39" s="5">
        <v>36</v>
      </c>
      <c r="B39" s="4" t="s">
        <v>31</v>
      </c>
      <c r="C39" s="4" t="s">
        <v>48</v>
      </c>
      <c r="D39" s="16"/>
      <c r="E39" s="17">
        <v>5.7</v>
      </c>
      <c r="F39" s="16">
        <f t="shared" si="0"/>
        <v>57.999999999999957</v>
      </c>
    </row>
    <row r="40" spans="1:6" x14ac:dyDescent="0.25">
      <c r="A40" s="5">
        <v>37</v>
      </c>
      <c r="B40" s="4" t="s">
        <v>32</v>
      </c>
      <c r="C40" s="4" t="s">
        <v>5</v>
      </c>
      <c r="D40" s="16"/>
      <c r="E40" s="17">
        <v>5.86</v>
      </c>
      <c r="F40" s="16">
        <f t="shared" si="0"/>
        <v>52.139999999999958</v>
      </c>
    </row>
    <row r="41" spans="1:6" x14ac:dyDescent="0.25">
      <c r="A41" s="5">
        <v>38</v>
      </c>
      <c r="B41" s="4" t="s">
        <v>32</v>
      </c>
      <c r="C41" s="4" t="s">
        <v>55</v>
      </c>
      <c r="D41" s="16"/>
      <c r="E41" s="17">
        <v>3.79</v>
      </c>
      <c r="F41" s="16">
        <f t="shared" si="0"/>
        <v>48.349999999999959</v>
      </c>
    </row>
    <row r="42" spans="1:6" x14ac:dyDescent="0.25">
      <c r="A42" s="5">
        <v>39</v>
      </c>
      <c r="B42" s="4" t="s">
        <v>33</v>
      </c>
      <c r="C42" s="4" t="s">
        <v>42</v>
      </c>
      <c r="D42" s="16"/>
      <c r="E42" s="17">
        <v>0.99</v>
      </c>
      <c r="F42" s="16">
        <f t="shared" si="0"/>
        <v>47.359999999999957</v>
      </c>
    </row>
    <row r="43" spans="1:6" x14ac:dyDescent="0.25">
      <c r="A43" s="5">
        <v>40</v>
      </c>
      <c r="B43" s="4" t="s">
        <v>33</v>
      </c>
      <c r="C43" s="4" t="s">
        <v>68</v>
      </c>
      <c r="D43" s="16"/>
      <c r="E43" s="17">
        <v>3.69</v>
      </c>
      <c r="F43" s="16">
        <f t="shared" si="0"/>
        <v>43.669999999999959</v>
      </c>
    </row>
    <row r="44" spans="1:6" x14ac:dyDescent="0.25">
      <c r="A44" s="5">
        <v>41</v>
      </c>
      <c r="B44" s="4" t="s">
        <v>34</v>
      </c>
      <c r="C44" s="4" t="s">
        <v>56</v>
      </c>
      <c r="D44" s="16"/>
      <c r="E44" s="17">
        <v>5.08</v>
      </c>
      <c r="F44" s="16">
        <f t="shared" si="0"/>
        <v>38.589999999999961</v>
      </c>
    </row>
    <row r="45" spans="1:6" x14ac:dyDescent="0.25">
      <c r="A45" s="5">
        <v>42</v>
      </c>
      <c r="B45" s="4" t="s">
        <v>34</v>
      </c>
      <c r="C45" s="4" t="s">
        <v>46</v>
      </c>
      <c r="D45" s="16"/>
      <c r="E45" s="17">
        <v>4</v>
      </c>
      <c r="F45" s="16">
        <f t="shared" si="0"/>
        <v>34.589999999999961</v>
      </c>
    </row>
    <row r="46" spans="1:6" x14ac:dyDescent="0.25">
      <c r="A46" s="5">
        <v>43</v>
      </c>
      <c r="B46" s="4" t="s">
        <v>35</v>
      </c>
      <c r="C46" s="4" t="s">
        <v>57</v>
      </c>
      <c r="D46" s="16"/>
      <c r="E46" s="17">
        <v>2.8</v>
      </c>
      <c r="F46" s="16">
        <f t="shared" si="0"/>
        <v>31.78999999999996</v>
      </c>
    </row>
    <row r="47" spans="1:6" x14ac:dyDescent="0.25">
      <c r="A47" s="5">
        <v>44</v>
      </c>
      <c r="B47" s="4" t="s">
        <v>35</v>
      </c>
      <c r="C47" s="4" t="s">
        <v>58</v>
      </c>
      <c r="D47" s="16"/>
      <c r="E47" s="17">
        <v>4</v>
      </c>
      <c r="F47" s="16">
        <f t="shared" si="0"/>
        <v>27.78999999999996</v>
      </c>
    </row>
    <row r="48" spans="1:6" x14ac:dyDescent="0.25">
      <c r="A48" s="5">
        <v>45</v>
      </c>
      <c r="B48" s="4" t="s">
        <v>36</v>
      </c>
      <c r="C48" s="4" t="s">
        <v>4</v>
      </c>
      <c r="D48" s="16">
        <v>60</v>
      </c>
      <c r="E48" s="17"/>
      <c r="F48" s="16">
        <f t="shared" si="0"/>
        <v>87.789999999999964</v>
      </c>
    </row>
    <row r="49" spans="1:6" x14ac:dyDescent="0.25">
      <c r="A49" s="5">
        <v>46</v>
      </c>
      <c r="B49" s="4" t="s">
        <v>36</v>
      </c>
      <c r="C49" s="4" t="s">
        <v>43</v>
      </c>
      <c r="D49" s="16"/>
      <c r="E49" s="17">
        <v>13.83</v>
      </c>
      <c r="F49" s="16">
        <f t="shared" si="0"/>
        <v>73.959999999999965</v>
      </c>
    </row>
    <row r="50" spans="1:6" s="9" customFormat="1" x14ac:dyDescent="0.25">
      <c r="A50" s="5">
        <v>47</v>
      </c>
      <c r="B50" s="4" t="s">
        <v>36</v>
      </c>
      <c r="C50" s="4" t="s">
        <v>53</v>
      </c>
      <c r="D50" s="16"/>
      <c r="E50" s="17">
        <v>10.34</v>
      </c>
      <c r="F50" s="16">
        <f t="shared" si="0"/>
        <v>63.619999999999962</v>
      </c>
    </row>
    <row r="51" spans="1:6" x14ac:dyDescent="0.25">
      <c r="A51" s="5">
        <v>48</v>
      </c>
      <c r="B51" s="4" t="s">
        <v>37</v>
      </c>
      <c r="C51" s="4" t="s">
        <v>57</v>
      </c>
      <c r="D51" s="16"/>
      <c r="E51" s="17">
        <v>1.25</v>
      </c>
      <c r="F51" s="16">
        <f t="shared" si="0"/>
        <v>62.369999999999962</v>
      </c>
    </row>
    <row r="52" spans="1:6" x14ac:dyDescent="0.25">
      <c r="A52" s="5">
        <v>49</v>
      </c>
      <c r="B52" s="4" t="s">
        <v>37</v>
      </c>
      <c r="C52" s="4" t="s">
        <v>76</v>
      </c>
      <c r="D52" s="16"/>
      <c r="E52" s="17">
        <v>1.9</v>
      </c>
      <c r="F52" s="16">
        <f t="shared" si="0"/>
        <v>60.469999999999963</v>
      </c>
    </row>
    <row r="53" spans="1:6" x14ac:dyDescent="0.25">
      <c r="A53" s="5">
        <v>50</v>
      </c>
      <c r="B53" s="4" t="s">
        <v>37</v>
      </c>
      <c r="C53" s="4" t="s">
        <v>69</v>
      </c>
      <c r="D53" s="16"/>
      <c r="E53" s="17">
        <v>3.4</v>
      </c>
      <c r="F53" s="16">
        <f t="shared" si="0"/>
        <v>57.069999999999965</v>
      </c>
    </row>
    <row r="54" spans="1:6" x14ac:dyDescent="0.25">
      <c r="A54" s="5">
        <v>51</v>
      </c>
      <c r="B54" s="4" t="s">
        <v>38</v>
      </c>
      <c r="C54" s="4" t="s">
        <v>10</v>
      </c>
      <c r="D54" s="16"/>
      <c r="E54" s="17">
        <v>1</v>
      </c>
      <c r="F54" s="16">
        <f t="shared" si="0"/>
        <v>56.069999999999965</v>
      </c>
    </row>
    <row r="55" spans="1:6" x14ac:dyDescent="0.25">
      <c r="A55" s="5">
        <v>52</v>
      </c>
      <c r="B55" s="4" t="s">
        <v>38</v>
      </c>
      <c r="C55" s="4" t="s">
        <v>59</v>
      </c>
      <c r="D55" s="16"/>
      <c r="E55" s="17">
        <v>20</v>
      </c>
      <c r="F55" s="16">
        <f t="shared" si="0"/>
        <v>36.069999999999965</v>
      </c>
    </row>
    <row r="56" spans="1:6" x14ac:dyDescent="0.25">
      <c r="A56" s="5">
        <v>53</v>
      </c>
      <c r="B56" s="4" t="s">
        <v>38</v>
      </c>
      <c r="C56" s="4" t="s">
        <v>70</v>
      </c>
      <c r="D56" s="16"/>
      <c r="E56" s="17">
        <v>6.99</v>
      </c>
      <c r="F56" s="16">
        <f t="shared" si="0"/>
        <v>29.079999999999963</v>
      </c>
    </row>
    <row r="57" spans="1:6" x14ac:dyDescent="0.25">
      <c r="A57" s="3">
        <v>54</v>
      </c>
      <c r="B57" s="4" t="s">
        <v>38</v>
      </c>
      <c r="C57" s="4" t="s">
        <v>42</v>
      </c>
      <c r="D57" s="16"/>
      <c r="E57" s="17">
        <v>1.89</v>
      </c>
      <c r="F57" s="16">
        <f t="shared" si="0"/>
        <v>27.189999999999962</v>
      </c>
    </row>
    <row r="58" spans="1:6" x14ac:dyDescent="0.25">
      <c r="A58" s="3">
        <v>55</v>
      </c>
      <c r="B58" s="4" t="s">
        <v>39</v>
      </c>
      <c r="C58" s="4" t="s">
        <v>11</v>
      </c>
      <c r="D58" s="16"/>
      <c r="E58" s="17">
        <v>6.5</v>
      </c>
      <c r="F58" s="16">
        <f t="shared" si="0"/>
        <v>20.689999999999962</v>
      </c>
    </row>
    <row r="59" spans="1:6" x14ac:dyDescent="0.25">
      <c r="A59" s="3">
        <v>56</v>
      </c>
      <c r="B59" s="4" t="s">
        <v>39</v>
      </c>
      <c r="C59" s="4" t="s">
        <v>12</v>
      </c>
      <c r="D59" s="16"/>
      <c r="E59" s="17">
        <v>4.8</v>
      </c>
      <c r="F59" s="16">
        <f t="shared" si="0"/>
        <v>15.889999999999961</v>
      </c>
    </row>
    <row r="60" spans="1:6" x14ac:dyDescent="0.25">
      <c r="A60" s="3">
        <v>57</v>
      </c>
      <c r="B60" s="4" t="s">
        <v>39</v>
      </c>
      <c r="C60" s="4" t="s">
        <v>49</v>
      </c>
      <c r="D60" s="16"/>
      <c r="E60" s="17">
        <v>2.4</v>
      </c>
      <c r="F60" s="16">
        <f t="shared" si="0"/>
        <v>13.489999999999961</v>
      </c>
    </row>
    <row r="61" spans="1:6" x14ac:dyDescent="0.25">
      <c r="A61" s="3">
        <v>58</v>
      </c>
      <c r="B61" s="4" t="s">
        <v>39</v>
      </c>
      <c r="C61" s="4" t="s">
        <v>13</v>
      </c>
      <c r="D61" s="16"/>
      <c r="E61" s="14">
        <v>0.65</v>
      </c>
      <c r="F61" s="16">
        <f t="shared" si="0"/>
        <v>12.839999999999961</v>
      </c>
    </row>
    <row r="62" spans="1:6" s="9" customFormat="1" x14ac:dyDescent="0.25">
      <c r="A62" s="3">
        <v>59</v>
      </c>
      <c r="B62" s="4" t="s">
        <v>39</v>
      </c>
      <c r="C62" s="4" t="s">
        <v>64</v>
      </c>
      <c r="D62" s="16"/>
      <c r="E62" s="17">
        <v>1.4</v>
      </c>
      <c r="F62" s="16">
        <f t="shared" si="0"/>
        <v>11.43999999999996</v>
      </c>
    </row>
    <row r="63" spans="1:6" x14ac:dyDescent="0.25">
      <c r="A63" s="18"/>
    </row>
  </sheetData>
  <mergeCells count="1">
    <mergeCell ref="A1:F1"/>
  </mergeCells>
  <pageMargins left="0.75" right="0.75" top="1" bottom="1" header="0.5" footer="0.5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FCC Staff</dc:creator>
  <cp:lastModifiedBy>Shauna Herron</cp:lastModifiedBy>
  <cp:lastPrinted>2018-01-01T09:02:17Z</cp:lastPrinted>
  <dcterms:created xsi:type="dcterms:W3CDTF">2015-12-01T13:00:11Z</dcterms:created>
  <dcterms:modified xsi:type="dcterms:W3CDTF">2019-11-14T09:57:07Z</dcterms:modified>
</cp:coreProperties>
</file>